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<sst xmlns="http://schemas.openxmlformats.org/spreadsheetml/2006/main" count="149" uniqueCount="57">
  <si>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</si>
  <si>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</si>
  <si>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</si>
  <si>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</si>
  <si>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</si>
  <si>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</si>
  <si>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</si>
  <si>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</si>
  <si>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</si>
  <si>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</si>
  <si>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</si>
  <si>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</si>
  <si>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</si>
  <si>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Тиманово</t>
  </si>
  <si>
    <t xml:space="preserve"> 0,4 Тиманово ТСН 1 ао RS</t>
  </si>
  <si>
    <t xml:space="preserve"> 0,4 Тиманово ТСН 2 ао RS</t>
  </si>
  <si>
    <t xml:space="preserve"> 10 Тиманово Т 1 ао RS</t>
  </si>
  <si>
    <t xml:space="preserve"> 10 Тиманово Т 1 ап RS</t>
  </si>
  <si>
    <t xml:space="preserve"> 10 Тиманово Т 2 ао RS</t>
  </si>
  <si>
    <t xml:space="preserve"> 10 Тиманово Т 2 ап RS</t>
  </si>
  <si>
    <t xml:space="preserve"> 10 Тиманово-Алексейково ао RS</t>
  </si>
  <si>
    <t xml:space="preserve"> 10 Тиманово-Алексейково ап RS</t>
  </si>
  <si>
    <t xml:space="preserve"> 10 Тиманово-Дор (связка) ао RS</t>
  </si>
  <si>
    <t xml:space="preserve"> 10 Тиманово-Дор (связка) ап RS</t>
  </si>
  <si>
    <t xml:space="preserve"> 10 Тиманово-Комплекс ао RS</t>
  </si>
  <si>
    <t xml:space="preserve"> 10 Тиманово-Комплекс ап RS</t>
  </si>
  <si>
    <t xml:space="preserve"> 10 Тиманово-Харино ао RS</t>
  </si>
  <si>
    <t xml:space="preserve"> 10 Тиманово-Харино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</si>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</sst>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zoomScaleSheetLayoutView="100" workbookViewId="0">
      <selection activeCell="A32" sqref="A3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7844.9603999999999</v>
      </c>
      <c r="C9" s="32">
        <v>7845.6023999999998</v>
      </c>
      <c r="D9" s="33">
        <v>10</v>
      </c>
      <c r="E9" s="34">
        <v>6.42</v>
      </c>
      <c r="F9" s="35">
        <v>6.42</v>
      </c>
      <c r="G9" s="35">
        <v>0</v>
      </c>
      <c r="H9" s="36">
        <v>0</v>
      </c>
    </row>
    <row r="10" spans="1:10" x14ac:dyDescent="0.25">
      <c r="A10" s="37" t="s">
        <v>15</v>
      </c>
      <c r="B10" s="38"/>
      <c r="C10" s="38"/>
      <c r="D10" s="39">
        <v>10</v>
      </c>
      <c r="E10" s="40"/>
      <c r="F10" s="41"/>
      <c r="G10" s="41"/>
      <c r="H10" s="42"/>
    </row>
    <row r="11" spans="1:10" x14ac:dyDescent="0.25">
      <c r="A11" s="37" t="s">
        <v>16</v>
      </c>
      <c r="B11" s="38">
        <v>1.8079000000000001</v>
      </c>
      <c r="C11" s="38">
        <v>1.8079000000000001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2402.9753999999998</v>
      </c>
      <c r="C12" s="38">
        <v>2404.5911999999998</v>
      </c>
      <c r="D12" s="39">
        <v>2000</v>
      </c>
      <c r="E12" s="40">
        <v>3231.6</v>
      </c>
      <c r="F12" s="41">
        <v>3231.6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0.375</v>
      </c>
      <c r="C13" s="38">
        <v>0.375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4359.1477999999997</v>
      </c>
      <c r="C14" s="38">
        <v>4359.1477999999997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279.53399999999999</v>
      </c>
      <c r="C15" s="38">
        <v>279.61270000000002</v>
      </c>
      <c r="D15" s="39">
        <v>1000</v>
      </c>
      <c r="E15" s="40">
        <v>78.7</v>
      </c>
      <c r="F15" s="41">
        <v>78.7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1.61E-2</v>
      </c>
      <c r="C16" s="38">
        <v>1.61E-2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557.87080000000003</v>
      </c>
      <c r="C17" s="38">
        <v>557.87080000000003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75.9375</v>
      </c>
      <c r="C18" s="38">
        <v>75.9375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1654.2113999999999</v>
      </c>
      <c r="C19" s="38">
        <v>1654.5843</v>
      </c>
      <c r="D19" s="39">
        <v>1000</v>
      </c>
      <c r="E19" s="40">
        <v>372.9</v>
      </c>
      <c r="F19" s="41">
        <v>372.9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1.6E-2</v>
      </c>
      <c r="C20" s="38">
        <v>1.6E-2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10670.099899999999</v>
      </c>
      <c r="C21" s="38">
        <v>10672.8873</v>
      </c>
      <c r="D21" s="39">
        <v>1000</v>
      </c>
      <c r="E21" s="40">
        <v>2787.4</v>
      </c>
      <c r="F21" s="41">
        <v>2787.4</v>
      </c>
      <c r="G21" s="41">
        <v>0</v>
      </c>
      <c r="H21" s="42">
        <v>0</v>
      </c>
    </row>
    <row r="22" spans="1:8" ht="16.5" thickBot="1" x14ac:dyDescent="0.3">
      <c r="A22" s="43" t="s">
        <v>27</v>
      </c>
      <c r="B22" s="44">
        <v>1.5699999999999999E-2</v>
      </c>
      <c r="C22" s="44">
        <v>1.5699999999999999E-2</v>
      </c>
      <c r="D22" s="45">
        <v>1000</v>
      </c>
      <c r="E22" s="46">
        <v>0</v>
      </c>
      <c r="F22" s="47">
        <v>0</v>
      </c>
      <c r="G22" s="47">
        <v>0</v>
      </c>
      <c r="H22" s="48"/>
    </row>
    <row r="23" spans="1:8" x14ac:dyDescent="0.25">
      <c r="E23" s="49">
        <f>SUM(E9:E22)</f>
        <v>6477.02</v>
      </c>
      <c r="F23" s="50">
        <f>SUM(F9:F22)</f>
        <v>6477.02</v>
      </c>
      <c r="G23" s="50">
        <f>SUM(G9:G22)</f>
        <v>0</v>
      </c>
    </row>
    <row r="28" spans="1:8" ht="12.75" x14ac:dyDescent="0.2">
      <c r="A28" s="51"/>
      <c r="B28" s="51"/>
      <c r="C28" s="51"/>
      <c r="D28" s="51"/>
      <c r="E28" s="51"/>
      <c r="F28" s="51"/>
      <c r="G28" s="51"/>
      <c r="H28" s="51"/>
    </row>
    <row r="29" spans="1:8" ht="25.5" x14ac:dyDescent="0.2">
      <c r="A29" s="22" t="s">
        <v>1</v>
      </c>
      <c r="B29" s="22"/>
      <c r="C29" s="22"/>
      <c r="D29" s="22"/>
      <c r="E29" s="22"/>
      <c r="F29" s="22"/>
      <c r="G29" s="22"/>
      <c r="H29" s="22"/>
    </row>
    <row r="30" spans="1:8" ht="18.75" x14ac:dyDescent="0.2">
      <c r="A30" s="53"/>
      <c r="B30" s="58"/>
      <c r="C30" s="58"/>
      <c r="D30" s="57"/>
      <c r="E30" s="60"/>
      <c r="F30" s="54"/>
      <c r="G30" s="54"/>
      <c r="H30" s="51"/>
    </row>
    <row r="31" spans="1:8" x14ac:dyDescent="0.2">
      <c r="A31" s="51"/>
      <c r="B31" s="59"/>
      <c r="C31" s="59"/>
      <c r="D31" s="51"/>
      <c r="E31" s="61"/>
      <c r="F31" s="51"/>
      <c r="G31" s="51"/>
      <c r="H31" s="55" t="s">
        <v>28</v>
      </c>
    </row>
    <row r="32" spans="1:8" ht="18.75" x14ac:dyDescent="0.2">
      <c r="A32" s="52" t="s">
        <v>13</v>
      </c>
      <c r="B32" s="59"/>
      <c r="C32" s="59"/>
      <c r="D32" s="51"/>
      <c r="E32" s="61"/>
      <c r="F32" s="51"/>
      <c r="G32" s="51"/>
      <c r="H32" s="56" t="s">
        <v>12</v>
      </c>
    </row>
    <row r="33" spans="1:8" ht="13.5" thickBot="1" x14ac:dyDescent="0.25">
      <c r="A33" s="51"/>
      <c r="B33" s="51"/>
      <c r="C33" s="51"/>
      <c r="D33" s="51"/>
      <c r="E33" s="51"/>
      <c r="F33" s="51"/>
      <c r="G33" s="51"/>
      <c r="H33" s="51"/>
    </row>
    <row r="34" spans="1:8" ht="63" x14ac:dyDescent="0.2">
      <c r="A34" s="23" t="s">
        <v>0</v>
      </c>
      <c r="B34" s="25" t="s">
        <v>2</v>
      </c>
      <c r="C34" s="25" t="s">
        <v>3</v>
      </c>
      <c r="D34" s="27" t="s">
        <v>6</v>
      </c>
      <c r="E34" s="62" t="s">
        <v>10</v>
      </c>
      <c r="F34" s="62" t="s">
        <v>9</v>
      </c>
      <c r="G34" s="62" t="s">
        <v>7</v>
      </c>
      <c r="H34" s="29" t="s">
        <v>4</v>
      </c>
    </row>
    <row r="35" spans="1:8" ht="16.5" thickBot="1" x14ac:dyDescent="0.25">
      <c r="A35" s="24"/>
      <c r="B35" s="26"/>
      <c r="C35" s="26"/>
      <c r="D35" s="28"/>
      <c r="E35" s="63" t="s">
        <v>29</v>
      </c>
      <c r="F35" s="63" t="s">
        <v>29</v>
      </c>
      <c r="G35" s="63" t="s">
        <v>29</v>
      </c>
      <c r="H35" s="30"/>
    </row>
    <row r="36" spans="1:8" x14ac:dyDescent="0.25">
      <c r="A36" s="64" t="s">
        <v>14</v>
      </c>
      <c r="B36" s="65"/>
      <c r="C36" s="65"/>
      <c r="D36" s="66">
        <v>10</v>
      </c>
      <c r="E36" s="67"/>
      <c r="F36" s="68"/>
      <c r="G36" s="68"/>
      <c r="H36" s="69"/>
    </row>
    <row r="37" spans="1:8" x14ac:dyDescent="0.25">
      <c r="A37" s="70" t="s">
        <v>15</v>
      </c>
      <c r="B37" s="71"/>
      <c r="C37" s="71"/>
      <c r="D37" s="72">
        <v>10</v>
      </c>
      <c r="E37" s="73"/>
      <c r="F37" s="74"/>
      <c r="G37" s="74"/>
      <c r="H37" s="75"/>
    </row>
    <row r="38" spans="1:8" x14ac:dyDescent="0.25">
      <c r="A38" s="70" t="s">
        <v>16</v>
      </c>
      <c r="B38" s="71">
        <v>2.5428000000000002</v>
      </c>
      <c r="C38" s="71">
        <v>2.5428000000000002</v>
      </c>
      <c r="D38" s="72">
        <v>2000</v>
      </c>
      <c r="E38" s="73">
        <v>0</v>
      </c>
      <c r="F38" s="74">
        <v>0</v>
      </c>
      <c r="G38" s="74">
        <v>0</v>
      </c>
      <c r="H38" s="75"/>
    </row>
    <row r="39" spans="1:8" x14ac:dyDescent="0.25">
      <c r="A39" s="70" t="s">
        <v>17</v>
      </c>
      <c r="B39" s="71">
        <v>1990.8434</v>
      </c>
      <c r="C39" s="71">
        <v>1992.3239000000001</v>
      </c>
      <c r="D39" s="72">
        <v>2000</v>
      </c>
      <c r="E39" s="73">
        <v>2961</v>
      </c>
      <c r="F39" s="74">
        <v>2961</v>
      </c>
      <c r="G39" s="74">
        <v>0</v>
      </c>
      <c r="H39" s="75">
        <v>0</v>
      </c>
    </row>
    <row r="40" spans="1:8" x14ac:dyDescent="0.25">
      <c r="A40" s="70" t="s">
        <v>18</v>
      </c>
      <c r="B40" s="71">
        <v>1.1625000000000001</v>
      </c>
      <c r="C40" s="71">
        <v>1.1625000000000001</v>
      </c>
      <c r="D40" s="72">
        <v>2000</v>
      </c>
      <c r="E40" s="73">
        <v>0</v>
      </c>
      <c r="F40" s="74">
        <v>0</v>
      </c>
      <c r="G40" s="74">
        <v>0</v>
      </c>
      <c r="H40" s="75"/>
    </row>
    <row r="41" spans="1:8" x14ac:dyDescent="0.25">
      <c r="A41" s="70" t="s">
        <v>19</v>
      </c>
      <c r="B41" s="71">
        <v>3020.3319999999999</v>
      </c>
      <c r="C41" s="71">
        <v>3020.3319999999999</v>
      </c>
      <c r="D41" s="72">
        <v>2000</v>
      </c>
      <c r="E41" s="73">
        <v>0</v>
      </c>
      <c r="F41" s="74">
        <v>0</v>
      </c>
      <c r="G41" s="74">
        <v>0</v>
      </c>
      <c r="H41" s="75"/>
    </row>
    <row r="42" spans="1:8" x14ac:dyDescent="0.25">
      <c r="A42" s="70" t="s">
        <v>20</v>
      </c>
      <c r="B42" s="71">
        <v>92.8917</v>
      </c>
      <c r="C42" s="71">
        <v>92.924999999999997</v>
      </c>
      <c r="D42" s="72">
        <v>1000</v>
      </c>
      <c r="E42" s="73">
        <v>33.299999999999997</v>
      </c>
      <c r="F42" s="74">
        <v>33.299999999999997</v>
      </c>
      <c r="G42" s="74">
        <v>0</v>
      </c>
      <c r="H42" s="75">
        <v>0</v>
      </c>
    </row>
    <row r="43" spans="1:8" x14ac:dyDescent="0.25">
      <c r="A43" s="70" t="s">
        <v>21</v>
      </c>
      <c r="B43" s="71">
        <v>0.16170000000000001</v>
      </c>
      <c r="C43" s="71">
        <v>0.16170000000000001</v>
      </c>
      <c r="D43" s="72">
        <v>1000</v>
      </c>
      <c r="E43" s="73">
        <v>0</v>
      </c>
      <c r="F43" s="74">
        <v>0</v>
      </c>
      <c r="G43" s="74">
        <v>0</v>
      </c>
      <c r="H43" s="75"/>
    </row>
    <row r="44" spans="1:8" x14ac:dyDescent="0.25">
      <c r="A44" s="70" t="s">
        <v>22</v>
      </c>
      <c r="B44" s="71">
        <v>347.05930000000001</v>
      </c>
      <c r="C44" s="71">
        <v>347.05930000000001</v>
      </c>
      <c r="D44" s="72">
        <v>2000</v>
      </c>
      <c r="E44" s="73">
        <v>0</v>
      </c>
      <c r="F44" s="74">
        <v>0</v>
      </c>
      <c r="G44" s="74">
        <v>0</v>
      </c>
      <c r="H44" s="75"/>
    </row>
    <row r="45" spans="1:8" x14ac:dyDescent="0.25">
      <c r="A45" s="70" t="s">
        <v>23</v>
      </c>
      <c r="B45" s="71">
        <v>58.965800000000002</v>
      </c>
      <c r="C45" s="71">
        <v>58.965800000000002</v>
      </c>
      <c r="D45" s="72">
        <v>2000</v>
      </c>
      <c r="E45" s="73">
        <v>0</v>
      </c>
      <c r="F45" s="74">
        <v>0</v>
      </c>
      <c r="G45" s="74">
        <v>0</v>
      </c>
      <c r="H45" s="75"/>
    </row>
    <row r="46" spans="1:8" x14ac:dyDescent="0.25">
      <c r="A46" s="70" t="s">
        <v>24</v>
      </c>
      <c r="B46" s="71">
        <v>1587.9258</v>
      </c>
      <c r="C46" s="71">
        <v>1588.4159999999999</v>
      </c>
      <c r="D46" s="72">
        <v>1000</v>
      </c>
      <c r="E46" s="73">
        <v>490.2</v>
      </c>
      <c r="F46" s="74">
        <v>490.2</v>
      </c>
      <c r="G46" s="74">
        <v>0</v>
      </c>
      <c r="H46" s="75">
        <v>0</v>
      </c>
    </row>
    <row r="47" spans="1:8" x14ac:dyDescent="0.25">
      <c r="A47" s="70" t="s">
        <v>25</v>
      </c>
      <c r="B47" s="71">
        <v>7.85E-2</v>
      </c>
      <c r="C47" s="71">
        <v>7.85E-2</v>
      </c>
      <c r="D47" s="72">
        <v>1000</v>
      </c>
      <c r="E47" s="73">
        <v>0</v>
      </c>
      <c r="F47" s="74">
        <v>0</v>
      </c>
      <c r="G47" s="74">
        <v>0</v>
      </c>
      <c r="H47" s="75"/>
    </row>
    <row r="48" spans="1:8" x14ac:dyDescent="0.25">
      <c r="A48" s="70" t="s">
        <v>26</v>
      </c>
      <c r="B48" s="71">
        <v>7877.5767999999998</v>
      </c>
      <c r="C48" s="71">
        <v>7880.0501000000004</v>
      </c>
      <c r="D48" s="72">
        <v>1000</v>
      </c>
      <c r="E48" s="73">
        <v>2473.3000000000002</v>
      </c>
      <c r="F48" s="74">
        <v>2473.3000000000002</v>
      </c>
      <c r="G48" s="74">
        <v>0</v>
      </c>
      <c r="H48" s="75">
        <v>0</v>
      </c>
    </row>
    <row r="49" spans="1:8" ht="16.5" thickBot="1" x14ac:dyDescent="0.3">
      <c r="A49" s="76" t="s">
        <v>27</v>
      </c>
      <c r="B49" s="77">
        <v>0.10349999999999999</v>
      </c>
      <c r="C49" s="77">
        <v>0.10349999999999999</v>
      </c>
      <c r="D49" s="78">
        <v>1000</v>
      </c>
      <c r="E49" s="79">
        <v>0</v>
      </c>
      <c r="F49" s="80">
        <v>0</v>
      </c>
      <c r="G49" s="80">
        <v>0</v>
      </c>
      <c r="H49" s="81"/>
    </row>
    <row r="50" spans="1:8" x14ac:dyDescent="0.2">
      <c r="A50" s="51"/>
      <c r="B50" s="51"/>
      <c r="C50" s="51"/>
      <c r="D50" s="51"/>
      <c r="E50" s="82">
        <v>5957.8</v>
      </c>
      <c r="F50" s="83">
        <v>5957.8</v>
      </c>
      <c r="G50" s="83">
        <v>0</v>
      </c>
      <c r="H50" s="51"/>
    </row>
  </sheetData>
  <mergeCells count="12">
    <mergeCell ref="A29:H29"/>
    <mergeCell ref="A34:A35"/>
    <mergeCell ref="B34:B35"/>
    <mergeCell ref="C34:C35"/>
    <mergeCell ref="D34:D35"/>
    <mergeCell ref="H34:H3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0"/>
  <sheetViews>
    <sheetView workbookViewId="0">
      <selection activeCell="AB21" sqref="AB21"/>
    </sheetView>
  </sheetViews>
  <sheetFormatPr defaultRowHeight="12.75" x14ac:dyDescent="0.2"/>
  <sheetData>
    <row r="2" spans="1:26" ht="25.5" x14ac:dyDescent="0.2">
      <c r="A2" s="84"/>
      <c r="B2" s="89"/>
      <c r="C2" s="84"/>
      <c r="D2" s="96" t="s">
        <v>30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31</v>
      </c>
      <c r="C7" s="97" t="s">
        <v>32</v>
      </c>
      <c r="D7" s="97" t="s">
        <v>33</v>
      </c>
      <c r="E7" s="97" t="s">
        <v>34</v>
      </c>
      <c r="F7" s="97" t="s">
        <v>35</v>
      </c>
      <c r="G7" s="97" t="s">
        <v>36</v>
      </c>
      <c r="H7" s="97" t="s">
        <v>37</v>
      </c>
      <c r="I7" s="97" t="s">
        <v>38</v>
      </c>
      <c r="J7" s="97" t="s">
        <v>39</v>
      </c>
      <c r="K7" s="97" t="s">
        <v>40</v>
      </c>
      <c r="L7" s="97" t="s">
        <v>41</v>
      </c>
      <c r="M7" s="97" t="s">
        <v>42</v>
      </c>
      <c r="N7" s="97" t="s">
        <v>43</v>
      </c>
      <c r="O7" s="97" t="s">
        <v>44</v>
      </c>
      <c r="P7" s="97" t="s">
        <v>45</v>
      </c>
      <c r="Q7" s="97" t="s">
        <v>46</v>
      </c>
      <c r="R7" s="97" t="s">
        <v>47</v>
      </c>
      <c r="S7" s="97" t="s">
        <v>48</v>
      </c>
      <c r="T7" s="97" t="s">
        <v>49</v>
      </c>
      <c r="U7" s="97" t="s">
        <v>50</v>
      </c>
      <c r="V7" s="97" t="s">
        <v>51</v>
      </c>
      <c r="W7" s="97" t="s">
        <v>52</v>
      </c>
      <c r="X7" s="97" t="s">
        <v>53</v>
      </c>
      <c r="Y7" s="100" t="s">
        <v>54</v>
      </c>
      <c r="Z7" s="98" t="s">
        <v>55</v>
      </c>
    </row>
    <row r="8" spans="1:26" x14ac:dyDescent="0.2">
      <c r="A8" s="87" t="s">
        <v>14</v>
      </c>
      <c r="B8" s="91">
        <v>0.26800000000000002</v>
      </c>
      <c r="C8" s="92">
        <v>0.26400000000000001</v>
      </c>
      <c r="D8" s="92">
        <v>0.26400000000000001</v>
      </c>
      <c r="E8" s="92">
        <v>0.26800000000000002</v>
      </c>
      <c r="F8" s="92">
        <v>0.26400000000000001</v>
      </c>
      <c r="G8" s="92">
        <v>0.26400000000000001</v>
      </c>
      <c r="H8" s="92">
        <v>0.26400000000000001</v>
      </c>
      <c r="I8" s="92">
        <v>0.26400000000000001</v>
      </c>
      <c r="J8" s="92">
        <v>0.26400000000000001</v>
      </c>
      <c r="K8" s="93">
        <v>0.26400000000000001</v>
      </c>
      <c r="L8" s="93">
        <v>0.27600000000000002</v>
      </c>
      <c r="M8" s="93">
        <v>0.26800000000000002</v>
      </c>
      <c r="N8" s="93">
        <v>0.27200000000000002</v>
      </c>
      <c r="O8" s="93">
        <v>0.26400000000000001</v>
      </c>
      <c r="P8" s="93">
        <v>0.26800000000000002</v>
      </c>
      <c r="Q8" s="93">
        <v>0.26800000000000002</v>
      </c>
      <c r="R8" s="93">
        <v>0.26800000000000002</v>
      </c>
      <c r="S8" s="93">
        <v>0.26800000000000002</v>
      </c>
      <c r="T8" s="93">
        <v>0.27200000000000002</v>
      </c>
      <c r="U8" s="93">
        <v>0.26800000000000002</v>
      </c>
      <c r="V8" s="93">
        <v>0.27200000000000002</v>
      </c>
      <c r="W8" s="93">
        <v>0.26800000000000002</v>
      </c>
      <c r="X8" s="93">
        <v>0.27200000000000002</v>
      </c>
      <c r="Y8" s="101">
        <v>0.26800000000000002</v>
      </c>
      <c r="Z8" s="99">
        <v>6.42</v>
      </c>
    </row>
    <row r="9" spans="1:26" x14ac:dyDescent="0.2">
      <c r="A9" s="87" t="s">
        <v>15</v>
      </c>
      <c r="B9" s="91"/>
      <c r="C9" s="92"/>
      <c r="D9" s="92"/>
      <c r="E9" s="92"/>
      <c r="F9" s="92"/>
      <c r="G9" s="92"/>
      <c r="H9" s="92"/>
      <c r="I9" s="92"/>
      <c r="J9" s="92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101"/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93.600000000000009</v>
      </c>
      <c r="C11" s="92">
        <v>90.2</v>
      </c>
      <c r="D11" s="92">
        <v>87</v>
      </c>
      <c r="E11" s="92">
        <v>83.2</v>
      </c>
      <c r="F11" s="92">
        <v>87.4</v>
      </c>
      <c r="G11" s="92">
        <v>98.4</v>
      </c>
      <c r="H11" s="92">
        <v>120.8</v>
      </c>
      <c r="I11" s="92">
        <v>169.20000000000002</v>
      </c>
      <c r="J11" s="92">
        <v>244.20000000000002</v>
      </c>
      <c r="K11" s="93">
        <v>240.6</v>
      </c>
      <c r="L11" s="93">
        <v>171.6</v>
      </c>
      <c r="M11" s="93">
        <v>196.8</v>
      </c>
      <c r="N11" s="93">
        <v>148.6</v>
      </c>
      <c r="O11" s="93">
        <v>153.4</v>
      </c>
      <c r="P11" s="93">
        <v>142.6</v>
      </c>
      <c r="Q11" s="93">
        <v>137.6</v>
      </c>
      <c r="R11" s="93">
        <v>130</v>
      </c>
      <c r="S11" s="93">
        <v>132.6</v>
      </c>
      <c r="T11" s="93">
        <v>140.20000000000002</v>
      </c>
      <c r="U11" s="93">
        <v>136.6</v>
      </c>
      <c r="V11" s="93">
        <v>125.8</v>
      </c>
      <c r="W11" s="93">
        <v>112.8</v>
      </c>
      <c r="X11" s="93">
        <v>99</v>
      </c>
      <c r="Y11" s="101">
        <v>89.4</v>
      </c>
      <c r="Z11" s="106">
        <v>3231.6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2.6</v>
      </c>
      <c r="C14" s="92">
        <v>2.2000000000000002</v>
      </c>
      <c r="D14" s="92">
        <v>2.5</v>
      </c>
      <c r="E14" s="92">
        <v>3</v>
      </c>
      <c r="F14" s="92">
        <v>2.8000000000000003</v>
      </c>
      <c r="G14" s="92">
        <v>3.8000000000000003</v>
      </c>
      <c r="H14" s="92">
        <v>3.1</v>
      </c>
      <c r="I14" s="92">
        <v>3.1</v>
      </c>
      <c r="J14" s="92">
        <v>3.5</v>
      </c>
      <c r="K14" s="93">
        <v>2.7</v>
      </c>
      <c r="L14" s="93">
        <v>3.7</v>
      </c>
      <c r="M14" s="93">
        <v>3.4</v>
      </c>
      <c r="N14" s="93">
        <v>4.2</v>
      </c>
      <c r="O14" s="93">
        <v>2.7</v>
      </c>
      <c r="P14" s="93">
        <v>4</v>
      </c>
      <c r="Q14" s="93">
        <v>3.3000000000000003</v>
      </c>
      <c r="R14" s="93">
        <v>4.0999999999999996</v>
      </c>
      <c r="S14" s="93">
        <v>4.3</v>
      </c>
      <c r="T14" s="93">
        <v>4.3</v>
      </c>
      <c r="U14" s="93">
        <v>4.9000000000000004</v>
      </c>
      <c r="V14" s="93">
        <v>3</v>
      </c>
      <c r="W14" s="93">
        <v>3</v>
      </c>
      <c r="X14" s="93">
        <v>2.3000000000000003</v>
      </c>
      <c r="Y14" s="101">
        <v>2.2000000000000002</v>
      </c>
      <c r="Z14" s="106">
        <v>78.7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14.700000000000001</v>
      </c>
      <c r="C18" s="92">
        <v>14.1</v>
      </c>
      <c r="D18" s="92">
        <v>12.200000000000001</v>
      </c>
      <c r="E18" s="92">
        <v>9.1</v>
      </c>
      <c r="F18" s="92">
        <v>11</v>
      </c>
      <c r="G18" s="92">
        <v>12.3</v>
      </c>
      <c r="H18" s="92">
        <v>16.3</v>
      </c>
      <c r="I18" s="92">
        <v>20.3</v>
      </c>
      <c r="J18" s="92">
        <v>21.1</v>
      </c>
      <c r="K18" s="93">
        <v>16.3</v>
      </c>
      <c r="L18" s="93">
        <v>17.3</v>
      </c>
      <c r="M18" s="93">
        <v>18</v>
      </c>
      <c r="N18" s="93">
        <v>16.2</v>
      </c>
      <c r="O18" s="93">
        <v>17.3</v>
      </c>
      <c r="P18" s="93">
        <v>14.5</v>
      </c>
      <c r="Q18" s="93">
        <v>14.3</v>
      </c>
      <c r="R18" s="93">
        <v>18.600000000000001</v>
      </c>
      <c r="S18" s="93">
        <v>17.5</v>
      </c>
      <c r="T18" s="93">
        <v>17.600000000000001</v>
      </c>
      <c r="U18" s="93">
        <v>16.600000000000001</v>
      </c>
      <c r="V18" s="93">
        <v>19</v>
      </c>
      <c r="W18" s="93">
        <v>16.3</v>
      </c>
      <c r="X18" s="93">
        <v>11.3</v>
      </c>
      <c r="Y18" s="101">
        <v>11</v>
      </c>
      <c r="Z18" s="106">
        <v>372.90000000000009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76.3</v>
      </c>
      <c r="C20" s="92">
        <v>74</v>
      </c>
      <c r="D20" s="92">
        <v>72.5</v>
      </c>
      <c r="E20" s="92">
        <v>71.2</v>
      </c>
      <c r="F20" s="92">
        <v>73.8</v>
      </c>
      <c r="G20" s="92">
        <v>82.600000000000009</v>
      </c>
      <c r="H20" s="92">
        <v>101.7</v>
      </c>
      <c r="I20" s="92">
        <v>146.5</v>
      </c>
      <c r="J20" s="92">
        <v>220.3</v>
      </c>
      <c r="K20" s="93">
        <v>222.4</v>
      </c>
      <c r="L20" s="93">
        <v>150.80000000000001</v>
      </c>
      <c r="M20" s="93">
        <v>175.70000000000002</v>
      </c>
      <c r="N20" s="93">
        <v>128.6</v>
      </c>
      <c r="O20" s="93">
        <v>133.6</v>
      </c>
      <c r="P20" s="93">
        <v>124.3</v>
      </c>
      <c r="Q20" s="93">
        <v>120.3</v>
      </c>
      <c r="R20" s="93">
        <v>107.60000000000001</v>
      </c>
      <c r="S20" s="93">
        <v>111.2</v>
      </c>
      <c r="T20" s="93">
        <v>118.7</v>
      </c>
      <c r="U20" s="93">
        <v>115.3</v>
      </c>
      <c r="V20" s="93">
        <v>104.2</v>
      </c>
      <c r="W20" s="93">
        <v>93.8</v>
      </c>
      <c r="X20" s="93">
        <v>85.5</v>
      </c>
      <c r="Y20" s="101">
        <v>76.5</v>
      </c>
      <c r="Z20" s="106">
        <v>2787.3999999999996</v>
      </c>
    </row>
    <row r="21" spans="1:26" x14ac:dyDescent="0.2">
      <c r="A21" s="87" t="s">
        <v>27</v>
      </c>
      <c r="B21" s="91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101">
        <v>0</v>
      </c>
      <c r="Z21" s="106">
        <v>0</v>
      </c>
    </row>
    <row r="22" spans="1:26" ht="16.5" thickBot="1" x14ac:dyDescent="0.3">
      <c r="A22" s="102" t="s">
        <v>56</v>
      </c>
      <c r="B22" s="103">
        <v>187.46800000000002</v>
      </c>
      <c r="C22" s="103">
        <v>180.76400000000001</v>
      </c>
      <c r="D22" s="103">
        <v>174.464</v>
      </c>
      <c r="E22" s="103">
        <v>166.768</v>
      </c>
      <c r="F22" s="103">
        <v>175.26400000000001</v>
      </c>
      <c r="G22" s="103">
        <v>197.364</v>
      </c>
      <c r="H22" s="103">
        <v>242.16399999999999</v>
      </c>
      <c r="I22" s="103">
        <v>339.36400000000003</v>
      </c>
      <c r="J22" s="103">
        <v>489.36400000000003</v>
      </c>
      <c r="K22" s="103">
        <v>482.26400000000001</v>
      </c>
      <c r="L22" s="103">
        <v>343.67600000000004</v>
      </c>
      <c r="M22" s="103">
        <v>394.16800000000001</v>
      </c>
      <c r="N22" s="103">
        <v>297.87199999999996</v>
      </c>
      <c r="O22" s="103">
        <v>307.26400000000001</v>
      </c>
      <c r="P22" s="103">
        <v>285.66800000000001</v>
      </c>
      <c r="Q22" s="103">
        <v>275.76800000000003</v>
      </c>
      <c r="R22" s="103">
        <v>260.56799999999998</v>
      </c>
      <c r="S22" s="103">
        <v>265.86799999999999</v>
      </c>
      <c r="T22" s="103">
        <v>281.072</v>
      </c>
      <c r="U22" s="103">
        <v>273.66800000000001</v>
      </c>
      <c r="V22" s="103">
        <v>252.27199999999999</v>
      </c>
      <c r="W22" s="103">
        <v>226.16800000000001</v>
      </c>
      <c r="X22" s="103">
        <v>198.37200000000001</v>
      </c>
      <c r="Y22" s="104">
        <v>179.36799999999999</v>
      </c>
      <c r="Z22" s="105">
        <v>6477.0199999999995</v>
      </c>
    </row>
    <row r="30" spans="1:26" ht="25.5" x14ac:dyDescent="0.2">
      <c r="A30" s="107"/>
      <c r="B30" s="112"/>
      <c r="C30" s="107"/>
      <c r="D30" s="119" t="s">
        <v>30</v>
      </c>
      <c r="E30" s="112"/>
      <c r="F30" s="112"/>
      <c r="G30" s="112"/>
      <c r="H30" s="112"/>
      <c r="I30" s="112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8.75" x14ac:dyDescent="0.2">
      <c r="A31" s="107"/>
      <c r="B31" s="111"/>
      <c r="C31" s="107"/>
      <c r="D31" s="113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</row>
    <row r="32" spans="1:26" ht="15.75" x14ac:dyDescent="0.2">
      <c r="A32" s="107"/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9" t="s">
        <v>28</v>
      </c>
    </row>
    <row r="33" spans="1:26" ht="18.75" x14ac:dyDescent="0.2">
      <c r="A33" s="118" t="s">
        <v>13</v>
      </c>
      <c r="B33" s="111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8" t="s">
        <v>12</v>
      </c>
    </row>
    <row r="34" spans="1:26" ht="13.5" thickBot="1" x14ac:dyDescent="0.25">
      <c r="A34" s="107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</row>
    <row r="35" spans="1:26" ht="16.5" thickBot="1" x14ac:dyDescent="0.25">
      <c r="A35" s="117" t="s">
        <v>0</v>
      </c>
      <c r="B35" s="120" t="s">
        <v>31</v>
      </c>
      <c r="C35" s="120" t="s">
        <v>32</v>
      </c>
      <c r="D35" s="120" t="s">
        <v>33</v>
      </c>
      <c r="E35" s="120" t="s">
        <v>34</v>
      </c>
      <c r="F35" s="120" t="s">
        <v>35</v>
      </c>
      <c r="G35" s="120" t="s">
        <v>36</v>
      </c>
      <c r="H35" s="120" t="s">
        <v>37</v>
      </c>
      <c r="I35" s="120" t="s">
        <v>38</v>
      </c>
      <c r="J35" s="120" t="s">
        <v>39</v>
      </c>
      <c r="K35" s="120" t="s">
        <v>40</v>
      </c>
      <c r="L35" s="120" t="s">
        <v>41</v>
      </c>
      <c r="M35" s="120" t="s">
        <v>42</v>
      </c>
      <c r="N35" s="120" t="s">
        <v>43</v>
      </c>
      <c r="O35" s="120" t="s">
        <v>44</v>
      </c>
      <c r="P35" s="120" t="s">
        <v>45</v>
      </c>
      <c r="Q35" s="120" t="s">
        <v>46</v>
      </c>
      <c r="R35" s="120" t="s">
        <v>47</v>
      </c>
      <c r="S35" s="120" t="s">
        <v>48</v>
      </c>
      <c r="T35" s="120" t="s">
        <v>49</v>
      </c>
      <c r="U35" s="120" t="s">
        <v>50</v>
      </c>
      <c r="V35" s="120" t="s">
        <v>51</v>
      </c>
      <c r="W35" s="120" t="s">
        <v>52</v>
      </c>
      <c r="X35" s="120" t="s">
        <v>53</v>
      </c>
      <c r="Y35" s="123" t="s">
        <v>54</v>
      </c>
      <c r="Z35" s="121" t="s">
        <v>55</v>
      </c>
    </row>
    <row r="36" spans="1:26" x14ac:dyDescent="0.2">
      <c r="A36" s="110" t="s">
        <v>14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24"/>
      <c r="Z36" s="122">
        <v>0</v>
      </c>
    </row>
    <row r="37" spans="1:26" x14ac:dyDescent="0.2">
      <c r="A37" s="110" t="s">
        <v>15</v>
      </c>
      <c r="B37" s="114"/>
      <c r="C37" s="115"/>
      <c r="D37" s="115"/>
      <c r="E37" s="115"/>
      <c r="F37" s="115"/>
      <c r="G37" s="115"/>
      <c r="H37" s="115"/>
      <c r="I37" s="115"/>
      <c r="J37" s="115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24"/>
      <c r="Z37" s="129">
        <v>0</v>
      </c>
    </row>
    <row r="38" spans="1:26" x14ac:dyDescent="0.2">
      <c r="A38" s="110" t="s">
        <v>16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24">
        <v>0</v>
      </c>
      <c r="Z38" s="129">
        <v>0</v>
      </c>
    </row>
    <row r="39" spans="1:26" x14ac:dyDescent="0.2">
      <c r="A39" s="110" t="s">
        <v>17</v>
      </c>
      <c r="B39" s="114">
        <v>98.600000000000009</v>
      </c>
      <c r="C39" s="115">
        <v>89</v>
      </c>
      <c r="D39" s="115">
        <v>86.2</v>
      </c>
      <c r="E39" s="115">
        <v>80.8</v>
      </c>
      <c r="F39" s="115">
        <v>81.400000000000006</v>
      </c>
      <c r="G39" s="115">
        <v>80.8</v>
      </c>
      <c r="H39" s="115">
        <v>93.600000000000009</v>
      </c>
      <c r="I39" s="115">
        <v>110</v>
      </c>
      <c r="J39" s="115">
        <v>203.20000000000002</v>
      </c>
      <c r="K39" s="116">
        <v>243.6</v>
      </c>
      <c r="L39" s="116">
        <v>177</v>
      </c>
      <c r="M39" s="116">
        <v>197.6</v>
      </c>
      <c r="N39" s="116">
        <v>125.2</v>
      </c>
      <c r="O39" s="116">
        <v>144.20000000000002</v>
      </c>
      <c r="P39" s="116">
        <v>143.20000000000002</v>
      </c>
      <c r="Q39" s="116">
        <v>132.4</v>
      </c>
      <c r="R39" s="116">
        <v>111.8</v>
      </c>
      <c r="S39" s="116">
        <v>111.2</v>
      </c>
      <c r="T39" s="116">
        <v>114.60000000000001</v>
      </c>
      <c r="U39" s="116">
        <v>116.8</v>
      </c>
      <c r="V39" s="116">
        <v>110.60000000000001</v>
      </c>
      <c r="W39" s="116">
        <v>110.4</v>
      </c>
      <c r="X39" s="116">
        <v>99.2</v>
      </c>
      <c r="Y39" s="124">
        <v>99.600000000000009</v>
      </c>
      <c r="Z39" s="129">
        <v>2961</v>
      </c>
    </row>
    <row r="40" spans="1:26" x14ac:dyDescent="0.2">
      <c r="A40" s="110" t="s">
        <v>18</v>
      </c>
      <c r="B40" s="114">
        <v>0</v>
      </c>
      <c r="C40" s="115">
        <v>0</v>
      </c>
      <c r="D40" s="115">
        <v>0</v>
      </c>
      <c r="E40" s="115">
        <v>0</v>
      </c>
      <c r="F40" s="115">
        <v>0</v>
      </c>
      <c r="G40" s="115">
        <v>0</v>
      </c>
      <c r="H40" s="115">
        <v>0</v>
      </c>
      <c r="I40" s="115">
        <v>0</v>
      </c>
      <c r="J40" s="115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24">
        <v>0</v>
      </c>
      <c r="Z40" s="129">
        <v>0</v>
      </c>
    </row>
    <row r="41" spans="1:26" x14ac:dyDescent="0.2">
      <c r="A41" s="110" t="s">
        <v>19</v>
      </c>
      <c r="B41" s="114">
        <v>0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</v>
      </c>
      <c r="J41" s="115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4">
        <v>0</v>
      </c>
      <c r="Z41" s="129">
        <v>0</v>
      </c>
    </row>
    <row r="42" spans="1:26" x14ac:dyDescent="0.2">
      <c r="A42" s="110" t="s">
        <v>20</v>
      </c>
      <c r="B42" s="114">
        <v>1.3</v>
      </c>
      <c r="C42" s="115">
        <v>1.1000000000000001</v>
      </c>
      <c r="D42" s="115">
        <v>1.1000000000000001</v>
      </c>
      <c r="E42" s="115">
        <v>0.9</v>
      </c>
      <c r="F42" s="115">
        <v>1.1000000000000001</v>
      </c>
      <c r="G42" s="115">
        <v>0.9</v>
      </c>
      <c r="H42" s="115">
        <v>1</v>
      </c>
      <c r="I42" s="115">
        <v>1.1000000000000001</v>
      </c>
      <c r="J42" s="115">
        <v>1.5</v>
      </c>
      <c r="K42" s="116">
        <v>1.5</v>
      </c>
      <c r="L42" s="116">
        <v>1.5</v>
      </c>
      <c r="M42" s="116">
        <v>1.4000000000000001</v>
      </c>
      <c r="N42" s="116">
        <v>1.5</v>
      </c>
      <c r="O42" s="116">
        <v>1.1000000000000001</v>
      </c>
      <c r="P42" s="116">
        <v>1.3</v>
      </c>
      <c r="Q42" s="116">
        <v>1.6</v>
      </c>
      <c r="R42" s="116">
        <v>1.5</v>
      </c>
      <c r="S42" s="116">
        <v>1.7</v>
      </c>
      <c r="T42" s="116">
        <v>1.8</v>
      </c>
      <c r="U42" s="116">
        <v>1.8</v>
      </c>
      <c r="V42" s="116">
        <v>1.9000000000000001</v>
      </c>
      <c r="W42" s="116">
        <v>1.8</v>
      </c>
      <c r="X42" s="116">
        <v>1.5</v>
      </c>
      <c r="Y42" s="124">
        <v>1.4000000000000001</v>
      </c>
      <c r="Z42" s="129">
        <v>33.300000000000004</v>
      </c>
    </row>
    <row r="43" spans="1:26" x14ac:dyDescent="0.2">
      <c r="A43" s="110" t="s">
        <v>21</v>
      </c>
      <c r="B43" s="114">
        <v>0</v>
      </c>
      <c r="C43" s="115">
        <v>0</v>
      </c>
      <c r="D43" s="115">
        <v>0</v>
      </c>
      <c r="E43" s="115">
        <v>0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4">
        <v>0</v>
      </c>
      <c r="Z43" s="129">
        <v>0</v>
      </c>
    </row>
    <row r="44" spans="1:26" x14ac:dyDescent="0.2">
      <c r="A44" s="110" t="s">
        <v>22</v>
      </c>
      <c r="B44" s="114">
        <v>0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  <c r="I44" s="115">
        <v>0</v>
      </c>
      <c r="J44" s="115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4">
        <v>0</v>
      </c>
      <c r="Z44" s="129">
        <v>0</v>
      </c>
    </row>
    <row r="45" spans="1:26" x14ac:dyDescent="0.2">
      <c r="A45" s="110" t="s">
        <v>23</v>
      </c>
      <c r="B45" s="114">
        <v>0</v>
      </c>
      <c r="C45" s="115">
        <v>0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  <c r="I45" s="115">
        <v>0</v>
      </c>
      <c r="J45" s="115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4">
        <v>0</v>
      </c>
      <c r="Z45" s="129">
        <v>0</v>
      </c>
    </row>
    <row r="46" spans="1:26" x14ac:dyDescent="0.2">
      <c r="A46" s="110" t="s">
        <v>24</v>
      </c>
      <c r="B46" s="114">
        <v>18.400000000000002</v>
      </c>
      <c r="C46" s="115">
        <v>16.899999999999999</v>
      </c>
      <c r="D46" s="115">
        <v>16.600000000000001</v>
      </c>
      <c r="E46" s="115">
        <v>15.8</v>
      </c>
      <c r="F46" s="115">
        <v>15.6</v>
      </c>
      <c r="G46" s="115">
        <v>15.5</v>
      </c>
      <c r="H46" s="115">
        <v>15.9</v>
      </c>
      <c r="I46" s="115">
        <v>16.899999999999999</v>
      </c>
      <c r="J46" s="115">
        <v>16.5</v>
      </c>
      <c r="K46" s="116">
        <v>25.1</v>
      </c>
      <c r="L46" s="116">
        <v>33.1</v>
      </c>
      <c r="M46" s="116">
        <v>27.900000000000002</v>
      </c>
      <c r="N46" s="116">
        <v>21.400000000000002</v>
      </c>
      <c r="O46" s="116">
        <v>26.5</v>
      </c>
      <c r="P46" s="116">
        <v>24.3</v>
      </c>
      <c r="Q46" s="116">
        <v>21.8</v>
      </c>
      <c r="R46" s="116">
        <v>25.6</v>
      </c>
      <c r="S46" s="116">
        <v>20.100000000000001</v>
      </c>
      <c r="T46" s="116">
        <v>19.7</v>
      </c>
      <c r="U46" s="116">
        <v>20.100000000000001</v>
      </c>
      <c r="V46" s="116">
        <v>20.100000000000001</v>
      </c>
      <c r="W46" s="116">
        <v>19.7</v>
      </c>
      <c r="X46" s="116">
        <v>18.3</v>
      </c>
      <c r="Y46" s="124">
        <v>18.400000000000002</v>
      </c>
      <c r="Z46" s="129">
        <v>490.2000000000001</v>
      </c>
    </row>
    <row r="47" spans="1:26" x14ac:dyDescent="0.2">
      <c r="A47" s="110" t="s">
        <v>25</v>
      </c>
      <c r="B47" s="114">
        <v>0</v>
      </c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>
        <v>0</v>
      </c>
      <c r="Z47" s="129">
        <v>0</v>
      </c>
    </row>
    <row r="48" spans="1:26" x14ac:dyDescent="0.2">
      <c r="A48" s="110" t="s">
        <v>26</v>
      </c>
      <c r="B48" s="114">
        <v>80.3</v>
      </c>
      <c r="C48" s="115">
        <v>72.100000000000009</v>
      </c>
      <c r="D48" s="115">
        <v>69.8</v>
      </c>
      <c r="E48" s="115">
        <v>65.2</v>
      </c>
      <c r="F48" s="115">
        <v>66</v>
      </c>
      <c r="G48" s="115">
        <v>65.3</v>
      </c>
      <c r="H48" s="115">
        <v>78.100000000000009</v>
      </c>
      <c r="I48" s="115">
        <v>93.8</v>
      </c>
      <c r="J48" s="115">
        <v>187.1</v>
      </c>
      <c r="K48" s="116">
        <v>219.1</v>
      </c>
      <c r="L48" s="116">
        <v>144.1</v>
      </c>
      <c r="M48" s="116">
        <v>170.4</v>
      </c>
      <c r="N48" s="116">
        <v>103.7</v>
      </c>
      <c r="O48" s="116">
        <v>118.2</v>
      </c>
      <c r="P48" s="116">
        <v>118.9</v>
      </c>
      <c r="Q48" s="116">
        <v>110.60000000000001</v>
      </c>
      <c r="R48" s="116">
        <v>86.2</v>
      </c>
      <c r="S48" s="116">
        <v>90.7</v>
      </c>
      <c r="T48" s="116">
        <v>94.5</v>
      </c>
      <c r="U48" s="116">
        <v>96.4</v>
      </c>
      <c r="V48" s="116">
        <v>90.100000000000009</v>
      </c>
      <c r="W48" s="116">
        <v>90.4</v>
      </c>
      <c r="X48" s="116">
        <v>81.100000000000009</v>
      </c>
      <c r="Y48" s="124">
        <v>81.2</v>
      </c>
      <c r="Z48" s="129">
        <v>2473.3000000000002</v>
      </c>
    </row>
    <row r="49" spans="1:26" x14ac:dyDescent="0.2">
      <c r="A49" s="110" t="s">
        <v>27</v>
      </c>
      <c r="B49" s="114">
        <v>0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  <c r="I49" s="115">
        <v>0</v>
      </c>
      <c r="J49" s="115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  <c r="V49" s="116">
        <v>0</v>
      </c>
      <c r="W49" s="116">
        <v>0</v>
      </c>
      <c r="X49" s="116">
        <v>0</v>
      </c>
      <c r="Y49" s="124">
        <v>0</v>
      </c>
      <c r="Z49" s="129">
        <v>0</v>
      </c>
    </row>
    <row r="50" spans="1:26" ht="16.5" thickBot="1" x14ac:dyDescent="0.3">
      <c r="A50" s="125" t="s">
        <v>56</v>
      </c>
      <c r="B50" s="126">
        <v>198.60000000000002</v>
      </c>
      <c r="C50" s="126">
        <v>179.10000000000002</v>
      </c>
      <c r="D50" s="126">
        <v>173.7</v>
      </c>
      <c r="E50" s="126">
        <v>162.69999999999999</v>
      </c>
      <c r="F50" s="126">
        <v>164.1</v>
      </c>
      <c r="G50" s="126">
        <v>162.5</v>
      </c>
      <c r="H50" s="126">
        <v>188.60000000000002</v>
      </c>
      <c r="I50" s="126">
        <v>221.8</v>
      </c>
      <c r="J50" s="126">
        <v>408.3</v>
      </c>
      <c r="K50" s="126">
        <v>489.29999999999995</v>
      </c>
      <c r="L50" s="126">
        <v>355.7</v>
      </c>
      <c r="M50" s="126">
        <v>397.3</v>
      </c>
      <c r="N50" s="126">
        <v>251.8</v>
      </c>
      <c r="O50" s="126">
        <v>290</v>
      </c>
      <c r="P50" s="126">
        <v>287.70000000000005</v>
      </c>
      <c r="Q50" s="126">
        <v>266.40000000000003</v>
      </c>
      <c r="R50" s="126">
        <v>225.10000000000002</v>
      </c>
      <c r="S50" s="126">
        <v>223.7</v>
      </c>
      <c r="T50" s="126">
        <v>230.6</v>
      </c>
      <c r="U50" s="126">
        <v>235.1</v>
      </c>
      <c r="V50" s="126">
        <v>222.70000000000005</v>
      </c>
      <c r="W50" s="126">
        <v>222.3</v>
      </c>
      <c r="X50" s="126">
        <v>200.10000000000002</v>
      </c>
      <c r="Y50" s="127">
        <v>200.60000000000002</v>
      </c>
      <c r="Z50" s="128">
        <v>5957.8000000000011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2023-06-22T12:02:03Z</dcterms:modified>
</cp:coreProperties>
</file>